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ED7ED26F-DDF2-4B58-B942-A2D38F35BCB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<sst xmlns="http://schemas.openxmlformats.org/spreadsheetml/2006/main" count="3181" uniqueCount="1580">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</sst>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155</v>
      </c>
      <c r="B10" s="133"/>
      <c r="C10" s="111" t="str">
        <f>VLOOKUP(A10,lista,2,0)</f>
        <v>G. MEDIO AMBIENTE Y TERRITORIO</v>
      </c>
      <c r="D10" s="111"/>
      <c r="E10" s="111"/>
      <c r="F10" s="111"/>
      <c r="G10" s="111" t="str">
        <f>VLOOKUP(A10,lista,3,0)</f>
        <v>Técnico/a 1</v>
      </c>
      <c r="H10" s="111"/>
      <c r="I10" s="120" t="str">
        <f>VLOOKUP(A10,lista,4,0)</f>
        <v>Técnico/a especialista en sistemas de información geográfica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y/o Superior, preferiblemente en Geografía o Tecnología de Información Geográfica .</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profesional global desde el año de Titulación referida en el apartado 2.1.
Al menos 2 años de experiencia trabajando con información de carreteras en GIS.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s3w3YoYDvIzFOA8ZchY/nhiVMWePC31kV7PVeftJ0H8X+LtKGWe25IxM838X/ltx0NKhACxUwuAhXQS4yP+KQ==" saltValue="AlfMkRdnmaZLdXrIcDIJl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2026-06-24T07:42:30Z</dcterms:modified>
</cp:coreProperties>
</file>